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<sst xmlns="http://schemas.openxmlformats.org/spreadsheetml/2006/main" count="478" uniqueCount="247">
  <si>
    <t>2020-2021学年勤工助学岗位设置一览表</t>
  </si>
  <si>
    <t>用工单位</t>
  </si>
  <si>
    <t>岗位类型</t>
  </si>
  <si>
    <t>岗位名称</t>
  </si>
  <si>
    <t>岗位职责</t>
  </si>
  <si>
    <t>月工作量计算</t>
  </si>
  <si>
    <t>需求人数</t>
  </si>
  <si>
    <t>新生人数</t>
  </si>
  <si>
    <t>老生人数</t>
  </si>
  <si>
    <t>工作时间</t>
  </si>
  <si>
    <t>岗位要求</t>
  </si>
  <si>
    <t>申报薪酬</t>
  </si>
  <si>
    <t>负责老师</t>
  </si>
  <si>
    <t>办公室地址</t>
  </si>
  <si>
    <t>联系方式</t>
  </si>
  <si>
    <t>（小时）</t>
  </si>
  <si>
    <t>（困难学生优先）</t>
  </si>
  <si>
    <t>（元/月或小时）</t>
  </si>
  <si>
    <t>党政办公室</t>
  </si>
  <si>
    <t>固定</t>
  </si>
  <si>
    <t>档案管理、办公室干事</t>
  </si>
  <si>
    <t>负责档案整理、收集、会议室准备等工作</t>
  </si>
  <si>
    <t>20-40小时</t>
  </si>
  <si>
    <t>课余时间</t>
  </si>
  <si>
    <t>会电脑</t>
  </si>
  <si>
    <t>400-600元/月</t>
  </si>
  <si>
    <t>曾川</t>
  </si>
  <si>
    <t>2-309、2-314</t>
  </si>
  <si>
    <t>组织人事处</t>
  </si>
  <si>
    <t>人事科助理、组织科助理</t>
  </si>
  <si>
    <t>复印、整理资料、会议通知、书籍发放、整理，协助老师</t>
  </si>
  <si>
    <t>空余时间较多</t>
  </si>
  <si>
    <t>乔老师</t>
  </si>
  <si>
    <t>2-304</t>
  </si>
  <si>
    <t>61968108、18623690000</t>
  </si>
  <si>
    <t>宣传统战部</t>
  </si>
  <si>
    <t>学生新闻中心干事</t>
  </si>
  <si>
    <t>办公室（负责部门协调、日常值班、日常考核、会务组织、年度评优、换届选举等）+摄影部（校内新闻和重大活动的拍摄、微信活动拍摄、后期制作、日常部门活动等）+网络技术部（线上宣传推广、网络舆情监控、海报视频制作等）+采编部（新闻写作、微信文案写作）+宣传推广部（宣传海报制作、线下推广活动策划组织）</t>
  </si>
  <si>
    <t>预计平均12元/小时，按照具体工作时间按劳统计</t>
  </si>
  <si>
    <t>视岗位确定，主要为学生课余时间</t>
  </si>
  <si>
    <t>工作踏实认真有责任心，具备拍照、图片处理、视频制作、写作、普通话二甲以上等特长优先</t>
  </si>
  <si>
    <t>按照工作时间计薪</t>
  </si>
  <si>
    <t>吴杨</t>
  </si>
  <si>
    <t>2-421</t>
  </si>
  <si>
    <t>学生工作部</t>
  </si>
  <si>
    <t>学工助理</t>
  </si>
  <si>
    <t>整理学生档案、配合开展学生工作</t>
  </si>
  <si>
    <t>工作认真负责、熟悉办公软件</t>
  </si>
  <si>
    <t>罗昭希</t>
  </si>
  <si>
    <t>2-122</t>
  </si>
  <si>
    <t>资助助理</t>
  </si>
  <si>
    <t>整理资助档案、开展资助活动</t>
  </si>
  <si>
    <t>李婷</t>
  </si>
  <si>
    <t>2-118</t>
  </si>
  <si>
    <t>重庆日报投递助理</t>
  </si>
  <si>
    <t>发放重庆日报</t>
  </si>
  <si>
    <t>吃苦耐劳、做事细致</t>
  </si>
  <si>
    <t>心理咨询室助理</t>
  </si>
  <si>
    <t>咨询室、团辅室管理、心理活动协助、心理咨询协助等</t>
  </si>
  <si>
    <t>灵活安排</t>
  </si>
  <si>
    <t>1.有责任心和上进心；2.踏实肯干，细致耐心；3.有一定的组织和协调能力；4.熟悉常规的办公室软件，有一定的文字功底</t>
  </si>
  <si>
    <t>杨军</t>
  </si>
  <si>
    <t>7-B227</t>
  </si>
  <si>
    <t>学服中心</t>
  </si>
  <si>
    <t>宿舍管理助理</t>
  </si>
  <si>
    <t>检查寝室清洁卫生及学生归寝情况</t>
  </si>
  <si>
    <t>20小时/小时</t>
  </si>
  <si>
    <t>白天12：00-13:00 晚上22：00-23：00</t>
  </si>
  <si>
    <t>做事认真负责，能吃苦耐劳</t>
  </si>
  <si>
    <t>任刚</t>
  </si>
  <si>
    <t>男生二号公寓</t>
  </si>
  <si>
    <t>教务处</t>
  </si>
  <si>
    <t>教务助理</t>
  </si>
  <si>
    <t>协助教务老师完成各项工作</t>
  </si>
  <si>
    <t>工作日无课时到教务坐班、每天工作时间2-3小时，偶尔周末假日加班。</t>
  </si>
  <si>
    <t>做事认真、踏实肯干</t>
  </si>
  <si>
    <t>王紫璇</t>
  </si>
  <si>
    <t>2-203</t>
  </si>
  <si>
    <t>023-61968130</t>
  </si>
  <si>
    <t>发展规划与科技处</t>
  </si>
  <si>
    <t>科技管理助理</t>
  </si>
  <si>
    <t>发放文件资料、协助项目资料整理、协助课题申报结题会议、高基报表数据整理、年度科研统计资料整理、外方邮件整理等</t>
  </si>
  <si>
    <t>20小时左右</t>
  </si>
  <si>
    <t>每周随机两到三天，每次约2小时</t>
  </si>
  <si>
    <t>耐心、细心、项目材料与科研统计材料都涉及老师们的切身利益，需要比较仔细认真的同学，最好英语水平能好一点</t>
  </si>
  <si>
    <t>吴沛璆</t>
  </si>
  <si>
    <t>2-211</t>
  </si>
  <si>
    <t>招生就业处</t>
  </si>
  <si>
    <t>招生就业干事</t>
  </si>
  <si>
    <t>招生咨询、就业接待、文件整理</t>
  </si>
  <si>
    <t>课余</t>
  </si>
  <si>
    <t>暑假需留校</t>
  </si>
  <si>
    <t>黄老师</t>
  </si>
  <si>
    <t>2-116</t>
  </si>
  <si>
    <t>023-61968166</t>
  </si>
  <si>
    <t>保卫处</t>
  </si>
  <si>
    <t>勤工俭学</t>
  </si>
  <si>
    <t>负责配合保卫处老师完成资料发放、填报、活动组织等相关工作</t>
  </si>
  <si>
    <t>无</t>
  </si>
  <si>
    <t>潘峰</t>
  </si>
  <si>
    <t>厚德楼102办公室</t>
  </si>
  <si>
    <t>后勤处</t>
  </si>
  <si>
    <t>招投标办公室助理</t>
  </si>
  <si>
    <t>协助老师整理招投标资料，传达文件等工作</t>
  </si>
  <si>
    <t>有责任感，积极主动，擅长沟通</t>
  </si>
  <si>
    <t>彭荃</t>
  </si>
  <si>
    <t>2-208</t>
  </si>
  <si>
    <t>资产助理</t>
  </si>
  <si>
    <t>协助老师处理下半年资产大清查，处理实训室搬迁资产地点调整及资产贴标等事宜</t>
  </si>
  <si>
    <t>做事有责任心，有耐心，积极主动，擅长沟通</t>
  </si>
  <si>
    <t>刘兰</t>
  </si>
  <si>
    <t>医保助理</t>
  </si>
  <si>
    <t>协助大学生参保的政策宣传，参保信息核对录入，日常医保报销人员的信息核对和药品目录录入等工作</t>
  </si>
  <si>
    <t>20天，每天3小时</t>
  </si>
  <si>
    <t>有责任单感，积极主动，对电脑要求比较熟练</t>
  </si>
  <si>
    <t>何乃兵</t>
  </si>
  <si>
    <t>校医务室</t>
  </si>
  <si>
    <t>土木工程系</t>
  </si>
  <si>
    <t>教学秘书助理</t>
  </si>
  <si>
    <t>协助教学秘书开展工作</t>
  </si>
  <si>
    <t>20-40小时/月</t>
  </si>
  <si>
    <t>周一至周五</t>
  </si>
  <si>
    <t>工作踏实，细心，认真</t>
  </si>
  <si>
    <t>覃群</t>
  </si>
  <si>
    <t>2-215</t>
  </si>
  <si>
    <t>土木工程系党总支</t>
  </si>
  <si>
    <t>学生干事助理</t>
  </si>
  <si>
    <t>协助学生干事开展工作</t>
  </si>
  <si>
    <t>20小时</t>
  </si>
  <si>
    <t>会电脑相关操作，细心、踏实</t>
  </si>
  <si>
    <t>林丽琼</t>
  </si>
  <si>
    <t>2-219</t>
  </si>
  <si>
    <t>辅导员助理</t>
  </si>
  <si>
    <t>协助辅导员开展工作</t>
  </si>
  <si>
    <t>建设管理与房地产系</t>
  </si>
  <si>
    <t>学生管理干事助理</t>
  </si>
  <si>
    <t>协助完成系学生管理工作及部门其它交代工作</t>
  </si>
  <si>
    <t>20-30</t>
  </si>
  <si>
    <t>会基本办公软件操作</t>
  </si>
  <si>
    <t>苏影</t>
  </si>
  <si>
    <t>2-224</t>
  </si>
  <si>
    <t>协助完成教学秘书的管理工作及部门其它交代工作</t>
  </si>
  <si>
    <t>协助辅导员处理日常事务</t>
  </si>
  <si>
    <t>工作踏实、细心、认真</t>
  </si>
  <si>
    <t>建筑与艺术系</t>
  </si>
  <si>
    <t>学生管理干事</t>
  </si>
  <si>
    <t>协助学生管理老师整理资助材料以及办公室日常事务。</t>
  </si>
  <si>
    <t>工作认真，踏实肯干，会办公软件。</t>
  </si>
  <si>
    <t>钟老师</t>
  </si>
  <si>
    <t>2-323</t>
  </si>
  <si>
    <t>教学管理干事</t>
  </si>
  <si>
    <t>协助教学管理老师整理档案材料以及办公室日常事务。</t>
  </si>
  <si>
    <t>冯老师</t>
  </si>
  <si>
    <t>2-329</t>
  </si>
  <si>
    <t>协助辅导员有效的管理班级</t>
  </si>
  <si>
    <t>工作认真，踏实肯干，应变能力强。</t>
  </si>
  <si>
    <t>系部辅导员</t>
  </si>
  <si>
    <t>2-323
4-401</t>
  </si>
  <si>
    <t>轨道与机电工程系</t>
  </si>
  <si>
    <t>协助学生干事工作</t>
  </si>
  <si>
    <t>20小时/月</t>
  </si>
  <si>
    <t>细心、负责、会简单办公软件</t>
  </si>
  <si>
    <t>朱勇</t>
  </si>
  <si>
    <t>2-320</t>
  </si>
  <si>
    <t>协助辅导员工作</t>
  </si>
  <si>
    <t>细心、负责</t>
  </si>
  <si>
    <t>交通与市政工程系</t>
  </si>
  <si>
    <t>协助学生管理干事处理日常事务。</t>
  </si>
  <si>
    <t>能熟练掌握word、excl、PPT办公技巧，做事认真负责，困难学生优先</t>
  </si>
  <si>
    <t>姚茂莉</t>
  </si>
  <si>
    <t>2-316</t>
  </si>
  <si>
    <t>023-61968153</t>
  </si>
  <si>
    <t>协助辅导员助理日常事务。</t>
  </si>
  <si>
    <t>协助学生教学秘书处理日常事务。</t>
  </si>
  <si>
    <t>基础部</t>
  </si>
  <si>
    <t>基础部学生干事</t>
  </si>
  <si>
    <t>系部办公室及（书记学生干事）工作2个、体育办公室及数模工作1个</t>
  </si>
  <si>
    <t>办公软件</t>
  </si>
  <si>
    <t>滕老师</t>
  </si>
  <si>
    <t>2-420</t>
  </si>
  <si>
    <t>实验实训中心</t>
  </si>
  <si>
    <t>设备维护助理</t>
  </si>
  <si>
    <t>协助实训中心管理教师对实训设备仪器进行简单维护，积极完成部门其他教师所分配任务</t>
  </si>
  <si>
    <t>课余时间，每周5-6小时</t>
  </si>
  <si>
    <t>工作积极，踏实，责任心强</t>
  </si>
  <si>
    <t>胡婷婷</t>
  </si>
  <si>
    <t>综合科干事</t>
  </si>
  <si>
    <t>负责协助综合科整理文件，发布通知等</t>
  </si>
  <si>
    <t>1-205</t>
  </si>
  <si>
    <t>继续教育培训部</t>
  </si>
  <si>
    <t>多媒体管理协理员</t>
  </si>
  <si>
    <t>协助管理老师操作、维护、检查由部门管理的学院多媒体教室及音响设备。</t>
  </si>
  <si>
    <t>仔细认真，勤劳刻苦，主动积极完成交办事项。</t>
  </si>
  <si>
    <t>陈婷</t>
  </si>
  <si>
    <t>厚德楼 --培训服务大厅</t>
  </si>
  <si>
    <t>61968133 61968122</t>
  </si>
  <si>
    <t>咨询电话解答协理员</t>
  </si>
  <si>
    <t>协助办公人员解答学员咨询电话如：近期培训安排，报名操作步骤，</t>
  </si>
  <si>
    <t>认真细心，吃苦耐劳，勤奋按时，听从安排，主动完成安排工作。</t>
  </si>
  <si>
    <t>厚德楼--培训服务大厅</t>
  </si>
  <si>
    <t>证书制作协理员</t>
  </si>
  <si>
    <t>协助项目管理员完成证书办理相关工作，如：学员原始资料信息核对，学员证书打印，证书照片粘贴及证书邮寄整理等等。</t>
  </si>
  <si>
    <t>资料制作协理员</t>
  </si>
  <si>
    <t>协助整理装订培训资料，搬运培训书籍，培训设备，收发培训相关资料。</t>
  </si>
  <si>
    <t>厚德楼---培训服务大厅</t>
  </si>
  <si>
    <t>信息化技术中心</t>
  </si>
  <si>
    <t>多媒体教学协助</t>
  </si>
  <si>
    <t>协助信息中心老师解决多媒体教学的相关问题，设备简单调试等</t>
  </si>
  <si>
    <t>对计算机知识有兴趣，愿意动手做认真学</t>
  </si>
  <si>
    <t>郑炜琳</t>
  </si>
  <si>
    <t>信息化综合服务大厅</t>
  </si>
  <si>
    <t>网络维护</t>
  </si>
  <si>
    <t>帮助维护教师电脑，帮助信息中心教师处理其他网络相关问题。</t>
  </si>
  <si>
    <t>图书馆</t>
  </si>
  <si>
    <t>勤工助学白班</t>
  </si>
  <si>
    <t>负责图书上架，整理，做新书，移架</t>
  </si>
  <si>
    <t>周一到周五无课时间</t>
  </si>
  <si>
    <t>认真细心负责</t>
  </si>
  <si>
    <t>蒋老师</t>
  </si>
  <si>
    <t>4号楼图书馆104</t>
  </si>
  <si>
    <t>勤工助学晚班</t>
  </si>
  <si>
    <t>报刊杂志整理上架，书库巡查</t>
  </si>
  <si>
    <t>周一到周日晚上无课时间</t>
  </si>
  <si>
    <t>4号楼笃学楼图书馆104</t>
  </si>
  <si>
    <t>期刊杂志</t>
  </si>
  <si>
    <t>负责期刊杂志整理打包</t>
  </si>
  <si>
    <t>8:30-16:30无课时间</t>
  </si>
  <si>
    <t>李豫诚老师</t>
  </si>
  <si>
    <t>4号楼笃学楼图书馆113</t>
  </si>
  <si>
    <t>院团委</t>
  </si>
  <si>
    <t>办公室学生干事</t>
  </si>
  <si>
    <t>整理资料等</t>
  </si>
  <si>
    <t>会基础办公软件操作，思想态度端正，吃苦耐劳，积极上进，为人友善，有一定的亲和力和沟通能力，做事认真负责</t>
  </si>
  <si>
    <t>李雪</t>
  </si>
  <si>
    <t>厚德楼109办公室</t>
  </si>
  <si>
    <t>茶室</t>
  </si>
  <si>
    <t>茶室店员</t>
  </si>
  <si>
    <t>茶室日常经营</t>
  </si>
  <si>
    <t>吃苦耐劳，积极上进，为人友善，有一定的亲和力和沟通能力，做事认真负责</t>
  </si>
  <si>
    <t>大益爱心茶室</t>
  </si>
  <si>
    <t>思政部</t>
  </si>
  <si>
    <t>思政部学生助理</t>
  </si>
  <si>
    <t>1.负责协助进行资料整理、查找等办公室日常事务；2.负责老师交办的其他工作</t>
  </si>
  <si>
    <t>认真负责、踏实、有责任心</t>
  </si>
  <si>
    <t>吴芳</t>
  </si>
  <si>
    <t>2-415</t>
  </si>
  <si>
    <t>023-61752257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</si>
</sst>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22"/>
      <name val="宋体"/>
      <charset val="134"/>
      <scheme val="minor"/>
    </font>
    <font>
      <b/>
      <sz val="9"/>
      <name val="Arial Unicode MS"/>
      <charset val="134"/>
    </font>
    <font>
      <sz val="10"/>
      <color theme="1"/>
      <name val="宋体"/>
      <charset val="134"/>
      <scheme val="minor"/>
    </font>
    <font>
      <sz val="9"/>
      <color rgb="FF0000FF"/>
      <name val="等线"/>
      <charset val="134"/>
    </font>
    <font>
      <sz val="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rgb="FF0000FF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AFAFA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AFAFA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1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3" fillId="24" borderId="9" applyNumberFormat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4" fillId="27" borderId="10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3" fontId="7" fillId="4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9"/>
  <sheetViews>
    <sheetView tabSelected="1" zoomScale="115" zoomScaleNormal="115" workbookViewId="0">
      <selection activeCell="I46" sqref="I46"/>
    </sheetView>
  </sheetViews>
  <sheetFormatPr defaultColWidth="9" defaultRowHeight="11.25"/>
  <cols>
    <col min="1" max="1" width="14.2333333333333" style="1" customWidth="1"/>
    <col min="2" max="2" width="8.04166666666667" style="1" customWidth="1"/>
    <col min="3" max="3" width="15" style="1" customWidth="1"/>
    <col min="4" max="4" width="29.25" style="1" customWidth="1"/>
    <col min="5" max="5" width="14.125" style="1" customWidth="1"/>
    <col min="6" max="8" width="8.375" style="1"/>
    <col min="9" max="9" width="26.875" style="1" customWidth="1"/>
    <col min="10" max="10" width="35.8666666666667" style="1" customWidth="1"/>
    <col min="11" max="11" width="13.75" style="1" customWidth="1"/>
    <col min="12" max="12" width="11.25" style="1"/>
    <col min="13" max="13" width="16.875" style="1" customWidth="1"/>
    <col min="14" max="14" width="11.375" style="1" customWidth="1"/>
    <col min="15" max="16384" width="9" style="1"/>
  </cols>
  <sheetData>
    <row r="1" ht="38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14.25" customHeight="1" spans="1:14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4" t="s">
        <v>10</v>
      </c>
      <c r="K2" s="4" t="s">
        <v>11</v>
      </c>
      <c r="L2" s="3" t="s">
        <v>12</v>
      </c>
      <c r="M2" s="3" t="s">
        <v>13</v>
      </c>
      <c r="N2" s="3" t="s">
        <v>14</v>
      </c>
    </row>
    <row r="3" s="1" customFormat="1" ht="14.25" customHeight="1" spans="1:14">
      <c r="A3" s="3"/>
      <c r="B3" s="3"/>
      <c r="C3" s="3"/>
      <c r="D3" s="3"/>
      <c r="E3" s="5" t="s">
        <v>15</v>
      </c>
      <c r="F3" s="3"/>
      <c r="G3" s="3"/>
      <c r="H3" s="3"/>
      <c r="I3" s="3"/>
      <c r="J3" s="5" t="s">
        <v>16</v>
      </c>
      <c r="K3" s="5" t="s">
        <v>17</v>
      </c>
      <c r="L3" s="3"/>
      <c r="M3" s="3"/>
      <c r="N3" s="3"/>
    </row>
    <row r="4" s="1" customFormat="1" ht="21.75" customHeight="1" spans="1:14">
      <c r="A4" s="6" t="s">
        <v>18</v>
      </c>
      <c r="B4" s="6" t="s">
        <v>19</v>
      </c>
      <c r="C4" s="6" t="s">
        <v>20</v>
      </c>
      <c r="D4" s="6" t="s">
        <v>21</v>
      </c>
      <c r="E4" s="6" t="s">
        <v>22</v>
      </c>
      <c r="F4" s="7">
        <v>4</v>
      </c>
      <c r="G4" s="6">
        <v>2</v>
      </c>
      <c r="H4" s="6">
        <v>2</v>
      </c>
      <c r="I4" s="6" t="s">
        <v>23</v>
      </c>
      <c r="J4" s="6" t="s">
        <v>24</v>
      </c>
      <c r="K4" s="6" t="s">
        <v>25</v>
      </c>
      <c r="L4" s="6" t="s">
        <v>26</v>
      </c>
      <c r="M4" s="6" t="s">
        <v>27</v>
      </c>
      <c r="N4" s="9">
        <v>61968104</v>
      </c>
    </row>
    <row r="5" s="1" customFormat="1" ht="29" customHeight="1" spans="1:14">
      <c r="A5" s="6" t="s">
        <v>28</v>
      </c>
      <c r="B5" s="6" t="s">
        <v>19</v>
      </c>
      <c r="C5" s="6" t="s">
        <v>29</v>
      </c>
      <c r="D5" s="6" t="s">
        <v>30</v>
      </c>
      <c r="E5" s="6" t="s">
        <v>22</v>
      </c>
      <c r="F5" s="7">
        <v>4</v>
      </c>
      <c r="G5" s="6">
        <v>2</v>
      </c>
      <c r="H5" s="6">
        <v>2</v>
      </c>
      <c r="I5" s="6" t="s">
        <v>23</v>
      </c>
      <c r="J5" s="6" t="s">
        <v>31</v>
      </c>
      <c r="K5" s="6" t="s">
        <v>25</v>
      </c>
      <c r="L5" s="6" t="s">
        <v>32</v>
      </c>
      <c r="M5" s="6" t="s">
        <v>33</v>
      </c>
      <c r="N5" s="11" t="s">
        <v>34</v>
      </c>
    </row>
    <row r="6" s="1" customFormat="1" ht="34" customHeight="1" spans="1:14">
      <c r="A6" s="6" t="s">
        <v>35</v>
      </c>
      <c r="B6" s="6" t="s">
        <v>19</v>
      </c>
      <c r="C6" s="6" t="s">
        <v>36</v>
      </c>
      <c r="D6" s="8" t="s">
        <v>37</v>
      </c>
      <c r="E6" s="6" t="s">
        <v>38</v>
      </c>
      <c r="F6" s="7">
        <v>16</v>
      </c>
      <c r="G6" s="6">
        <v>2</v>
      </c>
      <c r="H6" s="6">
        <v>14</v>
      </c>
      <c r="I6" s="6" t="s">
        <v>39</v>
      </c>
      <c r="J6" s="6" t="s">
        <v>40</v>
      </c>
      <c r="K6" s="6" t="s">
        <v>41</v>
      </c>
      <c r="L6" s="6" t="s">
        <v>42</v>
      </c>
      <c r="M6" s="6" t="s">
        <v>43</v>
      </c>
      <c r="N6" s="9">
        <v>81392576</v>
      </c>
    </row>
    <row r="7" s="1" customFormat="1" ht="21.75" customHeight="1" spans="1:14">
      <c r="A7" s="6" t="s">
        <v>44</v>
      </c>
      <c r="B7" s="6" t="s">
        <v>19</v>
      </c>
      <c r="C7" s="6" t="s">
        <v>45</v>
      </c>
      <c r="D7" s="6" t="s">
        <v>46</v>
      </c>
      <c r="E7" s="6" t="s">
        <v>22</v>
      </c>
      <c r="F7" s="7">
        <v>3</v>
      </c>
      <c r="G7" s="6">
        <v>1</v>
      </c>
      <c r="H7" s="6">
        <v>2</v>
      </c>
      <c r="I7" s="6" t="s">
        <v>23</v>
      </c>
      <c r="J7" s="6" t="s">
        <v>47</v>
      </c>
      <c r="K7" s="6" t="s">
        <v>25</v>
      </c>
      <c r="L7" s="6" t="s">
        <v>48</v>
      </c>
      <c r="M7" s="6" t="s">
        <v>49</v>
      </c>
      <c r="N7" s="9">
        <v>61968118</v>
      </c>
    </row>
    <row r="8" s="1" customFormat="1" ht="21.75" customHeight="1" spans="1:14">
      <c r="A8" s="6" t="s">
        <v>44</v>
      </c>
      <c r="B8" s="6" t="s">
        <v>19</v>
      </c>
      <c r="C8" s="6" t="s">
        <v>50</v>
      </c>
      <c r="D8" s="6" t="s">
        <v>51</v>
      </c>
      <c r="E8" s="6" t="s">
        <v>22</v>
      </c>
      <c r="F8" s="7">
        <v>3</v>
      </c>
      <c r="G8" s="6">
        <v>1</v>
      </c>
      <c r="H8" s="6">
        <v>2</v>
      </c>
      <c r="I8" s="6" t="s">
        <v>23</v>
      </c>
      <c r="J8" s="6" t="s">
        <v>47</v>
      </c>
      <c r="K8" s="6" t="s">
        <v>25</v>
      </c>
      <c r="L8" s="6" t="s">
        <v>52</v>
      </c>
      <c r="M8" s="6" t="s">
        <v>53</v>
      </c>
      <c r="N8" s="9">
        <v>61968121</v>
      </c>
    </row>
    <row r="9" s="1" customFormat="1" ht="21.75" customHeight="1" spans="1:14">
      <c r="A9" s="6" t="s">
        <v>44</v>
      </c>
      <c r="B9" s="6" t="s">
        <v>19</v>
      </c>
      <c r="C9" s="6" t="s">
        <v>54</v>
      </c>
      <c r="D9" s="6" t="s">
        <v>55</v>
      </c>
      <c r="E9" s="6" t="s">
        <v>22</v>
      </c>
      <c r="F9" s="7">
        <v>2</v>
      </c>
      <c r="G9" s="6">
        <v>1</v>
      </c>
      <c r="H9" s="6">
        <v>1</v>
      </c>
      <c r="I9" s="6" t="s">
        <v>23</v>
      </c>
      <c r="J9" s="6" t="s">
        <v>56</v>
      </c>
      <c r="K9" s="6" t="s">
        <v>25</v>
      </c>
      <c r="L9" s="6" t="s">
        <v>52</v>
      </c>
      <c r="M9" s="6" t="s">
        <v>53</v>
      </c>
      <c r="N9" s="9">
        <v>61968121</v>
      </c>
    </row>
    <row r="10" s="1" customFormat="1" ht="28" customHeight="1" spans="1:14">
      <c r="A10" s="6" t="s">
        <v>44</v>
      </c>
      <c r="B10" s="6" t="s">
        <v>19</v>
      </c>
      <c r="C10" s="6" t="s">
        <v>57</v>
      </c>
      <c r="D10" s="6" t="s">
        <v>58</v>
      </c>
      <c r="E10" s="6" t="s">
        <v>22</v>
      </c>
      <c r="F10" s="7">
        <v>1</v>
      </c>
      <c r="G10" s="6">
        <v>0</v>
      </c>
      <c r="H10" s="6">
        <v>1</v>
      </c>
      <c r="I10" s="6" t="s">
        <v>59</v>
      </c>
      <c r="J10" s="8" t="s">
        <v>60</v>
      </c>
      <c r="K10" s="6" t="s">
        <v>25</v>
      </c>
      <c r="L10" s="6" t="s">
        <v>61</v>
      </c>
      <c r="M10" s="6" t="s">
        <v>62</v>
      </c>
      <c r="N10" s="9">
        <v>2361968152</v>
      </c>
    </row>
    <row r="11" s="1" customFormat="1" ht="21.75" customHeight="1" spans="1:14">
      <c r="A11" s="6" t="s">
        <v>63</v>
      </c>
      <c r="B11" s="6" t="s">
        <v>19</v>
      </c>
      <c r="C11" s="6" t="s">
        <v>64</v>
      </c>
      <c r="D11" s="6" t="s">
        <v>65</v>
      </c>
      <c r="E11" s="6" t="s">
        <v>66</v>
      </c>
      <c r="F11" s="7">
        <v>84</v>
      </c>
      <c r="G11" s="6">
        <v>38</v>
      </c>
      <c r="H11" s="6">
        <v>46</v>
      </c>
      <c r="I11" s="9" t="s">
        <v>67</v>
      </c>
      <c r="J11" s="6" t="s">
        <v>68</v>
      </c>
      <c r="K11" s="6" t="s">
        <v>25</v>
      </c>
      <c r="L11" s="6" t="s">
        <v>69</v>
      </c>
      <c r="M11" s="6" t="s">
        <v>70</v>
      </c>
      <c r="N11" s="9">
        <v>61968212</v>
      </c>
    </row>
    <row r="12" s="1" customFormat="1" ht="21.75" customHeight="1" spans="1:14">
      <c r="A12" s="6" t="s">
        <v>71</v>
      </c>
      <c r="B12" s="6" t="s">
        <v>19</v>
      </c>
      <c r="C12" s="6" t="s">
        <v>72</v>
      </c>
      <c r="D12" s="6" t="s">
        <v>73</v>
      </c>
      <c r="E12" s="6" t="s">
        <v>22</v>
      </c>
      <c r="F12" s="7">
        <v>1</v>
      </c>
      <c r="G12" s="6">
        <v>0</v>
      </c>
      <c r="H12" s="6">
        <v>1</v>
      </c>
      <c r="I12" s="8" t="s">
        <v>74</v>
      </c>
      <c r="J12" s="6" t="s">
        <v>75</v>
      </c>
      <c r="K12" s="6" t="s">
        <v>25</v>
      </c>
      <c r="L12" s="6" t="s">
        <v>76</v>
      </c>
      <c r="M12" s="6" t="s">
        <v>77</v>
      </c>
      <c r="N12" s="9" t="s">
        <v>78</v>
      </c>
    </row>
    <row r="13" s="1" customFormat="1" ht="43" customHeight="1" spans="1:14">
      <c r="A13" s="6" t="s">
        <v>79</v>
      </c>
      <c r="B13" s="6" t="s">
        <v>19</v>
      </c>
      <c r="C13" s="6" t="s">
        <v>80</v>
      </c>
      <c r="D13" s="9" t="s">
        <v>81</v>
      </c>
      <c r="E13" s="6" t="s">
        <v>82</v>
      </c>
      <c r="F13" s="7">
        <v>1</v>
      </c>
      <c r="G13" s="6">
        <v>0</v>
      </c>
      <c r="H13" s="6">
        <v>1</v>
      </c>
      <c r="I13" s="6" t="s">
        <v>83</v>
      </c>
      <c r="J13" s="8" t="s">
        <v>84</v>
      </c>
      <c r="K13" s="6" t="s">
        <v>25</v>
      </c>
      <c r="L13" s="6" t="s">
        <v>85</v>
      </c>
      <c r="M13" s="6" t="s">
        <v>86</v>
      </c>
      <c r="N13" s="9">
        <v>18166305833</v>
      </c>
    </row>
    <row r="14" s="1" customFormat="1" ht="21.75" customHeight="1" spans="1:14">
      <c r="A14" s="6" t="s">
        <v>87</v>
      </c>
      <c r="B14" s="6" t="s">
        <v>19</v>
      </c>
      <c r="C14" s="6" t="s">
        <v>88</v>
      </c>
      <c r="D14" s="6" t="s">
        <v>89</v>
      </c>
      <c r="E14" s="6" t="s">
        <v>22</v>
      </c>
      <c r="F14" s="7">
        <v>4</v>
      </c>
      <c r="G14" s="6">
        <v>0</v>
      </c>
      <c r="H14" s="6">
        <v>4</v>
      </c>
      <c r="I14" s="6" t="s">
        <v>90</v>
      </c>
      <c r="J14" s="6" t="s">
        <v>91</v>
      </c>
      <c r="K14" s="6" t="s">
        <v>25</v>
      </c>
      <c r="L14" s="6" t="s">
        <v>92</v>
      </c>
      <c r="M14" s="6" t="s">
        <v>93</v>
      </c>
      <c r="N14" s="9" t="s">
        <v>94</v>
      </c>
    </row>
    <row r="15" s="1" customFormat="1" ht="21.75" customHeight="1" spans="1:14">
      <c r="A15" s="6" t="s">
        <v>95</v>
      </c>
      <c r="B15" s="6" t="s">
        <v>19</v>
      </c>
      <c r="C15" s="6" t="s">
        <v>96</v>
      </c>
      <c r="D15" s="6" t="s">
        <v>97</v>
      </c>
      <c r="E15" s="6" t="s">
        <v>22</v>
      </c>
      <c r="F15" s="7">
        <v>1</v>
      </c>
      <c r="G15" s="6">
        <v>0</v>
      </c>
      <c r="H15" s="6">
        <v>1</v>
      </c>
      <c r="I15" s="6" t="s">
        <v>23</v>
      </c>
      <c r="J15" s="6" t="s">
        <v>98</v>
      </c>
      <c r="K15" s="6" t="s">
        <v>25</v>
      </c>
      <c r="L15" s="6" t="s">
        <v>99</v>
      </c>
      <c r="M15" s="6" t="s">
        <v>100</v>
      </c>
      <c r="N15" s="9">
        <v>17702378861</v>
      </c>
    </row>
    <row r="16" s="1" customFormat="1" ht="27" customHeight="1" spans="1:14">
      <c r="A16" s="6" t="s">
        <v>101</v>
      </c>
      <c r="B16" s="6" t="s">
        <v>19</v>
      </c>
      <c r="C16" s="6" t="s">
        <v>102</v>
      </c>
      <c r="D16" s="6" t="s">
        <v>103</v>
      </c>
      <c r="E16" s="6" t="s">
        <v>22</v>
      </c>
      <c r="F16" s="7">
        <v>1</v>
      </c>
      <c r="G16" s="6">
        <v>0</v>
      </c>
      <c r="H16" s="6">
        <v>1</v>
      </c>
      <c r="I16" s="6" t="s">
        <v>23</v>
      </c>
      <c r="J16" s="6" t="s">
        <v>104</v>
      </c>
      <c r="K16" s="6" t="s">
        <v>25</v>
      </c>
      <c r="L16" s="6" t="s">
        <v>105</v>
      </c>
      <c r="M16" s="6" t="s">
        <v>106</v>
      </c>
      <c r="N16" s="9">
        <v>61968147</v>
      </c>
    </row>
    <row r="17" s="1" customFormat="1" ht="21.75" customHeight="1" spans="1:14">
      <c r="A17" s="6" t="s">
        <v>101</v>
      </c>
      <c r="B17" s="6" t="s">
        <v>19</v>
      </c>
      <c r="C17" s="6" t="s">
        <v>107</v>
      </c>
      <c r="D17" s="6" t="s">
        <v>108</v>
      </c>
      <c r="E17" s="6" t="s">
        <v>22</v>
      </c>
      <c r="F17" s="7">
        <v>1</v>
      </c>
      <c r="G17" s="6">
        <v>0</v>
      </c>
      <c r="H17" s="6">
        <v>1</v>
      </c>
      <c r="I17" s="6" t="s">
        <v>23</v>
      </c>
      <c r="J17" s="6" t="s">
        <v>109</v>
      </c>
      <c r="K17" s="6" t="s">
        <v>25</v>
      </c>
      <c r="L17" s="6" t="s">
        <v>110</v>
      </c>
      <c r="M17" s="6" t="s">
        <v>106</v>
      </c>
      <c r="N17" s="9">
        <v>61968147</v>
      </c>
    </row>
    <row r="18" s="1" customFormat="1" ht="21.75" customHeight="1" spans="1:14">
      <c r="A18" s="6" t="s">
        <v>101</v>
      </c>
      <c r="B18" s="6" t="s">
        <v>19</v>
      </c>
      <c r="C18" s="6" t="s">
        <v>111</v>
      </c>
      <c r="D18" s="6" t="s">
        <v>112</v>
      </c>
      <c r="E18" s="6" t="s">
        <v>113</v>
      </c>
      <c r="F18" s="7">
        <v>1</v>
      </c>
      <c r="G18" s="6">
        <v>0</v>
      </c>
      <c r="H18" s="6">
        <v>1</v>
      </c>
      <c r="I18" s="6" t="s">
        <v>23</v>
      </c>
      <c r="J18" s="6" t="s">
        <v>114</v>
      </c>
      <c r="K18" s="6" t="s">
        <v>25</v>
      </c>
      <c r="L18" s="6" t="s">
        <v>115</v>
      </c>
      <c r="M18" s="6" t="s">
        <v>116</v>
      </c>
      <c r="N18" s="9">
        <v>61968227</v>
      </c>
    </row>
    <row r="19" s="1" customFormat="1" ht="21.75" customHeight="1" spans="1:14">
      <c r="A19" s="6" t="s">
        <v>117</v>
      </c>
      <c r="B19" s="6" t="s">
        <v>19</v>
      </c>
      <c r="C19" s="6" t="s">
        <v>118</v>
      </c>
      <c r="D19" s="6" t="s">
        <v>119</v>
      </c>
      <c r="E19" s="6" t="s">
        <v>120</v>
      </c>
      <c r="F19" s="7">
        <v>2</v>
      </c>
      <c r="G19" s="6">
        <v>0</v>
      </c>
      <c r="H19" s="6">
        <v>2</v>
      </c>
      <c r="I19" s="6" t="s">
        <v>121</v>
      </c>
      <c r="J19" s="6" t="s">
        <v>122</v>
      </c>
      <c r="K19" s="6" t="s">
        <v>25</v>
      </c>
      <c r="L19" s="6" t="s">
        <v>123</v>
      </c>
      <c r="M19" s="6" t="s">
        <v>124</v>
      </c>
      <c r="N19" s="9">
        <v>61968151</v>
      </c>
    </row>
    <row r="20" s="1" customFormat="1" ht="21.75" customHeight="1" spans="1:14">
      <c r="A20" s="6" t="s">
        <v>125</v>
      </c>
      <c r="B20" s="6" t="s">
        <v>19</v>
      </c>
      <c r="C20" s="6" t="s">
        <v>126</v>
      </c>
      <c r="D20" s="6" t="s">
        <v>127</v>
      </c>
      <c r="E20" s="6" t="s">
        <v>128</v>
      </c>
      <c r="F20" s="7">
        <v>2</v>
      </c>
      <c r="G20" s="6">
        <v>0</v>
      </c>
      <c r="H20" s="6">
        <v>2</v>
      </c>
      <c r="I20" s="6" t="s">
        <v>23</v>
      </c>
      <c r="J20" s="6" t="s">
        <v>129</v>
      </c>
      <c r="K20" s="6" t="s">
        <v>25</v>
      </c>
      <c r="L20" s="6" t="s">
        <v>130</v>
      </c>
      <c r="M20" s="6" t="s">
        <v>131</v>
      </c>
      <c r="N20" s="9">
        <v>81392180</v>
      </c>
    </row>
    <row r="21" s="1" customFormat="1" ht="51" customHeight="1" spans="1:14">
      <c r="A21" s="6" t="s">
        <v>125</v>
      </c>
      <c r="B21" s="6" t="s">
        <v>19</v>
      </c>
      <c r="C21" s="6" t="s">
        <v>132</v>
      </c>
      <c r="D21" s="6" t="s">
        <v>133</v>
      </c>
      <c r="E21" s="6" t="s">
        <v>128</v>
      </c>
      <c r="F21" s="10">
        <v>15</v>
      </c>
      <c r="G21" s="6">
        <v>7</v>
      </c>
      <c r="H21" s="6">
        <v>8</v>
      </c>
      <c r="I21" s="6" t="s">
        <v>23</v>
      </c>
      <c r="J21" s="6" t="s">
        <v>129</v>
      </c>
      <c r="K21" s="6" t="s">
        <v>25</v>
      </c>
      <c r="L21" s="6" t="s">
        <v>130</v>
      </c>
      <c r="M21" s="6" t="s">
        <v>131</v>
      </c>
      <c r="N21" s="9">
        <v>81392180</v>
      </c>
    </row>
    <row r="22" s="1" customFormat="1" ht="21.75" customHeight="1" spans="1:14">
      <c r="A22" s="6" t="s">
        <v>134</v>
      </c>
      <c r="B22" s="6" t="s">
        <v>19</v>
      </c>
      <c r="C22" s="6" t="s">
        <v>135</v>
      </c>
      <c r="D22" s="6" t="s">
        <v>136</v>
      </c>
      <c r="E22" s="6" t="s">
        <v>137</v>
      </c>
      <c r="F22" s="7">
        <v>3</v>
      </c>
      <c r="G22" s="6">
        <v>1</v>
      </c>
      <c r="H22" s="6">
        <v>2</v>
      </c>
      <c r="I22" s="6" t="s">
        <v>23</v>
      </c>
      <c r="J22" s="6" t="s">
        <v>138</v>
      </c>
      <c r="K22" s="6" t="s">
        <v>25</v>
      </c>
      <c r="L22" s="6" t="s">
        <v>139</v>
      </c>
      <c r="M22" s="6" t="s">
        <v>140</v>
      </c>
      <c r="N22" s="9">
        <v>61752262</v>
      </c>
    </row>
    <row r="23" s="1" customFormat="1" ht="33" customHeight="1" spans="1:14">
      <c r="A23" s="6" t="s">
        <v>134</v>
      </c>
      <c r="B23" s="6" t="s">
        <v>19</v>
      </c>
      <c r="C23" s="6" t="s">
        <v>118</v>
      </c>
      <c r="D23" s="6" t="s">
        <v>141</v>
      </c>
      <c r="E23" s="6" t="s">
        <v>137</v>
      </c>
      <c r="F23" s="7">
        <v>2</v>
      </c>
      <c r="G23" s="6">
        <v>1</v>
      </c>
      <c r="H23" s="6">
        <v>1</v>
      </c>
      <c r="I23" s="6" t="s">
        <v>23</v>
      </c>
      <c r="J23" s="6" t="s">
        <v>138</v>
      </c>
      <c r="K23" s="6" t="s">
        <v>25</v>
      </c>
      <c r="L23" s="6" t="s">
        <v>139</v>
      </c>
      <c r="M23" s="6" t="s">
        <v>140</v>
      </c>
      <c r="N23" s="9">
        <v>61752262</v>
      </c>
    </row>
    <row r="24" s="1" customFormat="1" ht="21.75" customHeight="1" spans="1:14">
      <c r="A24" s="6" t="s">
        <v>134</v>
      </c>
      <c r="B24" s="6" t="s">
        <v>19</v>
      </c>
      <c r="C24" s="6" t="s">
        <v>132</v>
      </c>
      <c r="D24" s="6" t="s">
        <v>142</v>
      </c>
      <c r="E24" s="6" t="s">
        <v>137</v>
      </c>
      <c r="F24" s="10">
        <v>29</v>
      </c>
      <c r="G24" s="6">
        <v>14</v>
      </c>
      <c r="H24" s="6">
        <v>15</v>
      </c>
      <c r="I24" s="6" t="s">
        <v>23</v>
      </c>
      <c r="J24" s="6" t="s">
        <v>143</v>
      </c>
      <c r="K24" s="6" t="s">
        <v>25</v>
      </c>
      <c r="L24" s="6" t="s">
        <v>139</v>
      </c>
      <c r="M24" s="6" t="s">
        <v>140</v>
      </c>
      <c r="N24" s="9">
        <v>61752262</v>
      </c>
    </row>
    <row r="25" s="1" customFormat="1" ht="21.75" customHeight="1" spans="1:14">
      <c r="A25" s="6" t="s">
        <v>144</v>
      </c>
      <c r="B25" s="6" t="s">
        <v>19</v>
      </c>
      <c r="C25" s="6" t="s">
        <v>145</v>
      </c>
      <c r="D25" s="6" t="s">
        <v>146</v>
      </c>
      <c r="E25" s="6" t="s">
        <v>22</v>
      </c>
      <c r="F25" s="7">
        <v>1</v>
      </c>
      <c r="G25" s="6">
        <v>0</v>
      </c>
      <c r="H25" s="6">
        <v>1</v>
      </c>
      <c r="I25" s="6" t="s">
        <v>23</v>
      </c>
      <c r="J25" s="6" t="s">
        <v>147</v>
      </c>
      <c r="K25" s="6" t="s">
        <v>25</v>
      </c>
      <c r="L25" s="6" t="s">
        <v>148</v>
      </c>
      <c r="M25" s="6" t="s">
        <v>149</v>
      </c>
      <c r="N25" s="9">
        <v>2361968191</v>
      </c>
    </row>
    <row r="26" s="1" customFormat="1" ht="21.75" customHeight="1" spans="1:14">
      <c r="A26" s="6" t="s">
        <v>144</v>
      </c>
      <c r="B26" s="6" t="s">
        <v>19</v>
      </c>
      <c r="C26" s="6" t="s">
        <v>150</v>
      </c>
      <c r="D26" s="6" t="s">
        <v>151</v>
      </c>
      <c r="E26" s="6" t="s">
        <v>22</v>
      </c>
      <c r="F26" s="7">
        <v>2</v>
      </c>
      <c r="G26" s="6">
        <v>1</v>
      </c>
      <c r="H26" s="6">
        <v>1</v>
      </c>
      <c r="I26" s="6" t="s">
        <v>23</v>
      </c>
      <c r="J26" s="6" t="s">
        <v>147</v>
      </c>
      <c r="K26" s="6" t="s">
        <v>25</v>
      </c>
      <c r="L26" s="6" t="s">
        <v>152</v>
      </c>
      <c r="M26" s="6" t="s">
        <v>153</v>
      </c>
      <c r="N26" s="9">
        <v>2361968161</v>
      </c>
    </row>
    <row r="27" s="1" customFormat="1" ht="21.75" customHeight="1" spans="1:14">
      <c r="A27" s="6" t="s">
        <v>144</v>
      </c>
      <c r="B27" s="6" t="s">
        <v>19</v>
      </c>
      <c r="C27" s="6" t="s">
        <v>132</v>
      </c>
      <c r="D27" s="6" t="s">
        <v>154</v>
      </c>
      <c r="E27" s="6" t="s">
        <v>22</v>
      </c>
      <c r="F27" s="10">
        <v>13</v>
      </c>
      <c r="G27" s="6">
        <v>6</v>
      </c>
      <c r="H27" s="6">
        <v>7</v>
      </c>
      <c r="I27" s="6" t="s">
        <v>23</v>
      </c>
      <c r="J27" s="6" t="s">
        <v>155</v>
      </c>
      <c r="K27" s="6" t="s">
        <v>25</v>
      </c>
      <c r="L27" s="6" t="s">
        <v>156</v>
      </c>
      <c r="M27" s="6" t="s">
        <v>157</v>
      </c>
      <c r="N27" s="9">
        <v>2361968191</v>
      </c>
    </row>
    <row r="28" s="1" customFormat="1" ht="21.75" customHeight="1" spans="1:14">
      <c r="A28" s="6" t="s">
        <v>158</v>
      </c>
      <c r="B28" s="6" t="s">
        <v>19</v>
      </c>
      <c r="C28" s="6" t="s">
        <v>126</v>
      </c>
      <c r="D28" s="6" t="s">
        <v>159</v>
      </c>
      <c r="E28" s="6" t="s">
        <v>160</v>
      </c>
      <c r="F28" s="7">
        <v>1</v>
      </c>
      <c r="G28" s="6">
        <v>0</v>
      </c>
      <c r="H28" s="6">
        <v>1</v>
      </c>
      <c r="I28" s="6" t="s">
        <v>23</v>
      </c>
      <c r="J28" s="6" t="s">
        <v>161</v>
      </c>
      <c r="K28" s="6" t="s">
        <v>25</v>
      </c>
      <c r="L28" s="6" t="s">
        <v>162</v>
      </c>
      <c r="M28" s="6" t="s">
        <v>163</v>
      </c>
      <c r="N28" s="9">
        <v>61753806</v>
      </c>
    </row>
    <row r="29" s="1" customFormat="1" ht="21.75" customHeight="1" spans="1:14">
      <c r="A29" s="6" t="s">
        <v>158</v>
      </c>
      <c r="B29" s="6" t="s">
        <v>19</v>
      </c>
      <c r="C29" s="6" t="s">
        <v>132</v>
      </c>
      <c r="D29" s="6" t="s">
        <v>164</v>
      </c>
      <c r="E29" s="6" t="s">
        <v>120</v>
      </c>
      <c r="F29" s="10">
        <v>13</v>
      </c>
      <c r="G29" s="6">
        <v>6</v>
      </c>
      <c r="H29" s="6">
        <v>7</v>
      </c>
      <c r="I29" s="6" t="s">
        <v>23</v>
      </c>
      <c r="J29" s="6" t="s">
        <v>165</v>
      </c>
      <c r="K29" s="6" t="s">
        <v>25</v>
      </c>
      <c r="L29" s="6" t="s">
        <v>162</v>
      </c>
      <c r="M29" s="6" t="s">
        <v>163</v>
      </c>
      <c r="N29" s="9">
        <v>61753806</v>
      </c>
    </row>
    <row r="30" s="1" customFormat="1" ht="21.75" customHeight="1" spans="1:14">
      <c r="A30" s="6" t="s">
        <v>166</v>
      </c>
      <c r="B30" s="6" t="s">
        <v>19</v>
      </c>
      <c r="C30" s="6" t="s">
        <v>135</v>
      </c>
      <c r="D30" s="6" t="s">
        <v>167</v>
      </c>
      <c r="E30" s="6" t="s">
        <v>22</v>
      </c>
      <c r="F30" s="7">
        <v>1</v>
      </c>
      <c r="G30" s="6">
        <v>0</v>
      </c>
      <c r="H30" s="6">
        <v>1</v>
      </c>
      <c r="I30" s="6" t="s">
        <v>23</v>
      </c>
      <c r="J30" s="8" t="s">
        <v>168</v>
      </c>
      <c r="K30" s="6" t="s">
        <v>25</v>
      </c>
      <c r="L30" s="6" t="s">
        <v>169</v>
      </c>
      <c r="M30" s="6" t="s">
        <v>170</v>
      </c>
      <c r="N30" s="9" t="s">
        <v>171</v>
      </c>
    </row>
    <row r="31" s="1" customFormat="1" ht="21.75" customHeight="1" spans="1:14">
      <c r="A31" s="6" t="s">
        <v>166</v>
      </c>
      <c r="B31" s="6" t="s">
        <v>19</v>
      </c>
      <c r="C31" s="6" t="s">
        <v>132</v>
      </c>
      <c r="D31" s="6" t="s">
        <v>172</v>
      </c>
      <c r="E31" s="6" t="s">
        <v>22</v>
      </c>
      <c r="F31" s="10">
        <v>8</v>
      </c>
      <c r="G31" s="6">
        <v>4</v>
      </c>
      <c r="H31" s="6">
        <v>4</v>
      </c>
      <c r="I31" s="6" t="s">
        <v>23</v>
      </c>
      <c r="J31" s="8" t="s">
        <v>168</v>
      </c>
      <c r="K31" s="6" t="s">
        <v>25</v>
      </c>
      <c r="L31" s="6" t="s">
        <v>169</v>
      </c>
      <c r="M31" s="6" t="s">
        <v>170</v>
      </c>
      <c r="N31" s="9" t="s">
        <v>171</v>
      </c>
    </row>
    <row r="32" s="1" customFormat="1" ht="21.75" customHeight="1" spans="1:14">
      <c r="A32" s="6" t="s">
        <v>166</v>
      </c>
      <c r="B32" s="6" t="s">
        <v>19</v>
      </c>
      <c r="C32" s="6" t="s">
        <v>118</v>
      </c>
      <c r="D32" s="6" t="s">
        <v>173</v>
      </c>
      <c r="E32" s="6" t="s">
        <v>22</v>
      </c>
      <c r="F32" s="7">
        <v>1</v>
      </c>
      <c r="G32" s="6">
        <v>0</v>
      </c>
      <c r="H32" s="6">
        <v>1</v>
      </c>
      <c r="I32" s="6" t="s">
        <v>23</v>
      </c>
      <c r="J32" s="8" t="s">
        <v>168</v>
      </c>
      <c r="K32" s="6" t="s">
        <v>25</v>
      </c>
      <c r="L32" s="6" t="s">
        <v>169</v>
      </c>
      <c r="M32" s="6" t="s">
        <v>170</v>
      </c>
      <c r="N32" s="9" t="s">
        <v>171</v>
      </c>
    </row>
    <row r="33" s="1" customFormat="1" ht="21.75" customHeight="1" spans="1:14">
      <c r="A33" s="6" t="s">
        <v>174</v>
      </c>
      <c r="B33" s="6" t="s">
        <v>19</v>
      </c>
      <c r="C33" s="6" t="s">
        <v>175</v>
      </c>
      <c r="D33" s="6" t="s">
        <v>176</v>
      </c>
      <c r="E33" s="6" t="s">
        <v>22</v>
      </c>
      <c r="F33" s="7">
        <v>2</v>
      </c>
      <c r="G33" s="6">
        <v>1</v>
      </c>
      <c r="H33" s="6">
        <v>1</v>
      </c>
      <c r="I33" s="6" t="s">
        <v>121</v>
      </c>
      <c r="J33" s="6" t="s">
        <v>177</v>
      </c>
      <c r="K33" s="6" t="s">
        <v>25</v>
      </c>
      <c r="L33" s="6" t="s">
        <v>178</v>
      </c>
      <c r="M33" s="6" t="s">
        <v>179</v>
      </c>
      <c r="N33" s="9">
        <v>61968164</v>
      </c>
    </row>
    <row r="34" s="1" customFormat="1" ht="21.75" customHeight="1" spans="1:14">
      <c r="A34" s="6" t="s">
        <v>174</v>
      </c>
      <c r="B34" s="6" t="s">
        <v>19</v>
      </c>
      <c r="C34" s="6" t="s">
        <v>132</v>
      </c>
      <c r="D34" s="6" t="s">
        <v>172</v>
      </c>
      <c r="E34" s="6" t="s">
        <v>22</v>
      </c>
      <c r="F34" s="7">
        <v>1</v>
      </c>
      <c r="G34" s="6">
        <v>0</v>
      </c>
      <c r="H34" s="6">
        <v>1</v>
      </c>
      <c r="I34" s="6" t="s">
        <v>121</v>
      </c>
      <c r="J34" s="6" t="s">
        <v>177</v>
      </c>
      <c r="K34" s="6" t="s">
        <v>25</v>
      </c>
      <c r="L34" s="6" t="s">
        <v>178</v>
      </c>
      <c r="M34" s="6" t="s">
        <v>179</v>
      </c>
      <c r="N34" s="9">
        <v>61968164</v>
      </c>
    </row>
    <row r="35" s="1" customFormat="1" ht="21.75" customHeight="1" spans="1:14">
      <c r="A35" s="6" t="s">
        <v>180</v>
      </c>
      <c r="B35" s="6" t="s">
        <v>19</v>
      </c>
      <c r="C35" s="6" t="s">
        <v>181</v>
      </c>
      <c r="D35" s="6" t="s">
        <v>182</v>
      </c>
      <c r="E35" s="6" t="s">
        <v>22</v>
      </c>
      <c r="F35" s="7">
        <v>2</v>
      </c>
      <c r="G35" s="6">
        <v>1</v>
      </c>
      <c r="H35" s="6">
        <v>1</v>
      </c>
      <c r="I35" s="8" t="s">
        <v>183</v>
      </c>
      <c r="J35" s="6" t="s">
        <v>184</v>
      </c>
      <c r="K35" s="6" t="s">
        <v>25</v>
      </c>
      <c r="L35" s="6" t="s">
        <v>185</v>
      </c>
      <c r="M35" s="6">
        <v>210</v>
      </c>
      <c r="N35" s="9">
        <v>13399853690</v>
      </c>
    </row>
    <row r="36" s="1" customFormat="1" ht="21.75" customHeight="1" spans="1:14">
      <c r="A36" s="6" t="s">
        <v>180</v>
      </c>
      <c r="B36" s="6" t="s">
        <v>19</v>
      </c>
      <c r="C36" s="6" t="s">
        <v>186</v>
      </c>
      <c r="D36" s="6" t="s">
        <v>187</v>
      </c>
      <c r="E36" s="6" t="s">
        <v>22</v>
      </c>
      <c r="F36" s="7">
        <v>1</v>
      </c>
      <c r="G36" s="6">
        <v>1</v>
      </c>
      <c r="H36" s="6">
        <v>0</v>
      </c>
      <c r="I36" s="8" t="s">
        <v>183</v>
      </c>
      <c r="J36" s="6" t="s">
        <v>184</v>
      </c>
      <c r="K36" s="6" t="s">
        <v>25</v>
      </c>
      <c r="L36" s="6" t="s">
        <v>185</v>
      </c>
      <c r="M36" s="6" t="s">
        <v>188</v>
      </c>
      <c r="N36" s="9">
        <v>13399853690</v>
      </c>
    </row>
    <row r="37" s="1" customFormat="1" ht="21.75" customHeight="1" spans="1:14">
      <c r="A37" s="6" t="s">
        <v>189</v>
      </c>
      <c r="B37" s="6" t="s">
        <v>19</v>
      </c>
      <c r="C37" s="6" t="s">
        <v>190</v>
      </c>
      <c r="D37" s="6" t="s">
        <v>191</v>
      </c>
      <c r="E37" s="6" t="s">
        <v>22</v>
      </c>
      <c r="F37" s="7">
        <v>3</v>
      </c>
      <c r="G37" s="6">
        <v>0</v>
      </c>
      <c r="H37" s="6">
        <v>3</v>
      </c>
      <c r="I37" s="6" t="s">
        <v>23</v>
      </c>
      <c r="J37" s="6" t="s">
        <v>192</v>
      </c>
      <c r="K37" s="6" t="s">
        <v>25</v>
      </c>
      <c r="L37" s="6" t="s">
        <v>193</v>
      </c>
      <c r="M37" s="6" t="s">
        <v>194</v>
      </c>
      <c r="N37" s="9" t="s">
        <v>195</v>
      </c>
    </row>
    <row r="38" s="1" customFormat="1" ht="21.75" customHeight="1" spans="1:14">
      <c r="A38" s="6" t="s">
        <v>189</v>
      </c>
      <c r="B38" s="6" t="s">
        <v>19</v>
      </c>
      <c r="C38" s="6" t="s">
        <v>196</v>
      </c>
      <c r="D38" s="6" t="s">
        <v>197</v>
      </c>
      <c r="E38" s="6" t="s">
        <v>22</v>
      </c>
      <c r="F38" s="7">
        <v>3</v>
      </c>
      <c r="G38" s="6">
        <v>1</v>
      </c>
      <c r="H38" s="6">
        <v>2</v>
      </c>
      <c r="I38" s="6" t="s">
        <v>23</v>
      </c>
      <c r="J38" s="6" t="s">
        <v>198</v>
      </c>
      <c r="K38" s="6" t="s">
        <v>25</v>
      </c>
      <c r="L38" s="6" t="s">
        <v>193</v>
      </c>
      <c r="M38" s="6" t="s">
        <v>199</v>
      </c>
      <c r="N38" s="9" t="s">
        <v>195</v>
      </c>
    </row>
    <row r="39" s="1" customFormat="1" ht="21.75" customHeight="1" spans="1:14">
      <c r="A39" s="6" t="s">
        <v>189</v>
      </c>
      <c r="B39" s="6" t="s">
        <v>19</v>
      </c>
      <c r="C39" s="6" t="s">
        <v>200</v>
      </c>
      <c r="D39" s="6" t="s">
        <v>201</v>
      </c>
      <c r="E39" s="6" t="s">
        <v>22</v>
      </c>
      <c r="F39" s="7">
        <v>3</v>
      </c>
      <c r="G39" s="6">
        <v>0</v>
      </c>
      <c r="H39" s="6">
        <v>3</v>
      </c>
      <c r="I39" s="6" t="s">
        <v>23</v>
      </c>
      <c r="J39" s="6" t="s">
        <v>198</v>
      </c>
      <c r="K39" s="6" t="s">
        <v>25</v>
      </c>
      <c r="L39" s="6" t="s">
        <v>193</v>
      </c>
      <c r="M39" s="6" t="s">
        <v>199</v>
      </c>
      <c r="N39" s="9" t="s">
        <v>195</v>
      </c>
    </row>
    <row r="40" s="1" customFormat="1" ht="21.75" customHeight="1" spans="1:14">
      <c r="A40" s="6" t="s">
        <v>189</v>
      </c>
      <c r="B40" s="6" t="s">
        <v>19</v>
      </c>
      <c r="C40" s="6" t="s">
        <v>202</v>
      </c>
      <c r="D40" s="6" t="s">
        <v>203</v>
      </c>
      <c r="E40" s="6" t="s">
        <v>22</v>
      </c>
      <c r="F40" s="7">
        <v>3</v>
      </c>
      <c r="G40" s="6">
        <v>0</v>
      </c>
      <c r="H40" s="6">
        <v>3</v>
      </c>
      <c r="I40" s="6" t="s">
        <v>23</v>
      </c>
      <c r="J40" s="6" t="s">
        <v>198</v>
      </c>
      <c r="K40" s="6" t="s">
        <v>25</v>
      </c>
      <c r="L40" s="6" t="s">
        <v>193</v>
      </c>
      <c r="M40" s="6" t="s">
        <v>204</v>
      </c>
      <c r="N40" s="9" t="s">
        <v>195</v>
      </c>
    </row>
    <row r="41" s="1" customFormat="1" ht="21.75" customHeight="1" spans="1:14">
      <c r="A41" s="6" t="s">
        <v>205</v>
      </c>
      <c r="B41" s="6" t="s">
        <v>19</v>
      </c>
      <c r="C41" s="6" t="s">
        <v>206</v>
      </c>
      <c r="D41" s="9" t="s">
        <v>207</v>
      </c>
      <c r="E41" s="6" t="s">
        <v>22</v>
      </c>
      <c r="F41" s="7">
        <v>4</v>
      </c>
      <c r="G41" s="6">
        <v>2</v>
      </c>
      <c r="H41" s="6">
        <v>2</v>
      </c>
      <c r="I41" s="6" t="s">
        <v>23</v>
      </c>
      <c r="J41" s="8" t="s">
        <v>208</v>
      </c>
      <c r="K41" s="6" t="s">
        <v>25</v>
      </c>
      <c r="L41" s="6" t="s">
        <v>209</v>
      </c>
      <c r="M41" s="6" t="s">
        <v>210</v>
      </c>
      <c r="N41" s="9">
        <v>61968230</v>
      </c>
    </row>
    <row r="42" s="1" customFormat="1" ht="21.75" customHeight="1" spans="1:14">
      <c r="A42" s="6" t="s">
        <v>205</v>
      </c>
      <c r="B42" s="6" t="s">
        <v>19</v>
      </c>
      <c r="C42" s="6" t="s">
        <v>211</v>
      </c>
      <c r="D42" s="9" t="s">
        <v>212</v>
      </c>
      <c r="E42" s="6" t="s">
        <v>22</v>
      </c>
      <c r="F42" s="7">
        <v>8</v>
      </c>
      <c r="G42" s="6">
        <v>4</v>
      </c>
      <c r="H42" s="6">
        <v>4</v>
      </c>
      <c r="I42" s="6" t="s">
        <v>23</v>
      </c>
      <c r="J42" s="8" t="s">
        <v>208</v>
      </c>
      <c r="K42" s="6" t="s">
        <v>25</v>
      </c>
      <c r="L42" s="6" t="s">
        <v>209</v>
      </c>
      <c r="M42" s="6" t="s">
        <v>210</v>
      </c>
      <c r="N42" s="9">
        <v>61968230</v>
      </c>
    </row>
    <row r="43" s="1" customFormat="1" ht="21.75" customHeight="1" spans="1:14">
      <c r="A43" s="6" t="s">
        <v>213</v>
      </c>
      <c r="B43" s="6" t="s">
        <v>19</v>
      </c>
      <c r="C43" s="6" t="s">
        <v>214</v>
      </c>
      <c r="D43" s="6" t="s">
        <v>215</v>
      </c>
      <c r="E43" s="6" t="s">
        <v>216</v>
      </c>
      <c r="F43" s="7">
        <v>7</v>
      </c>
      <c r="G43" s="6">
        <v>4</v>
      </c>
      <c r="H43" s="6">
        <v>3</v>
      </c>
      <c r="I43" s="6" t="s">
        <v>23</v>
      </c>
      <c r="J43" s="6" t="s">
        <v>217</v>
      </c>
      <c r="K43" s="6" t="s">
        <v>25</v>
      </c>
      <c r="L43" s="6" t="s">
        <v>218</v>
      </c>
      <c r="M43" s="6" t="s">
        <v>219</v>
      </c>
      <c r="N43" s="9">
        <v>61752254</v>
      </c>
    </row>
    <row r="44" s="1" customFormat="1" ht="24" spans="1:14">
      <c r="A44" s="6" t="s">
        <v>213</v>
      </c>
      <c r="B44" s="6" t="s">
        <v>19</v>
      </c>
      <c r="C44" s="6" t="s">
        <v>220</v>
      </c>
      <c r="D44" s="6" t="s">
        <v>221</v>
      </c>
      <c r="E44" s="6" t="s">
        <v>222</v>
      </c>
      <c r="F44" s="7">
        <v>8</v>
      </c>
      <c r="G44" s="6">
        <v>2</v>
      </c>
      <c r="H44" s="6">
        <v>6</v>
      </c>
      <c r="I44" s="6" t="s">
        <v>222</v>
      </c>
      <c r="J44" s="6" t="s">
        <v>217</v>
      </c>
      <c r="K44" s="6" t="s">
        <v>25</v>
      </c>
      <c r="L44" s="6" t="s">
        <v>218</v>
      </c>
      <c r="M44" s="6" t="s">
        <v>223</v>
      </c>
      <c r="N44" s="9">
        <v>61752254</v>
      </c>
    </row>
    <row r="45" s="1" customFormat="1" ht="24" spans="1:14">
      <c r="A45" s="6" t="s">
        <v>213</v>
      </c>
      <c r="B45" s="6" t="s">
        <v>19</v>
      </c>
      <c r="C45" s="6" t="s">
        <v>224</v>
      </c>
      <c r="D45" s="6" t="s">
        <v>225</v>
      </c>
      <c r="E45" s="6" t="s">
        <v>226</v>
      </c>
      <c r="F45" s="7">
        <v>1</v>
      </c>
      <c r="G45" s="6">
        <v>0</v>
      </c>
      <c r="H45" s="6">
        <v>1</v>
      </c>
      <c r="I45" s="6" t="s">
        <v>226</v>
      </c>
      <c r="J45" s="6" t="s">
        <v>217</v>
      </c>
      <c r="K45" s="6" t="s">
        <v>25</v>
      </c>
      <c r="L45" s="6" t="s">
        <v>227</v>
      </c>
      <c r="M45" s="6" t="s">
        <v>228</v>
      </c>
      <c r="N45" s="9">
        <v>18523073869</v>
      </c>
    </row>
    <row r="46" ht="31.5" spans="1:14">
      <c r="A46" s="6" t="s">
        <v>229</v>
      </c>
      <c r="B46" s="6" t="s">
        <v>19</v>
      </c>
      <c r="C46" s="6" t="s">
        <v>230</v>
      </c>
      <c r="D46" s="6" t="s">
        <v>231</v>
      </c>
      <c r="E46" s="6" t="s">
        <v>22</v>
      </c>
      <c r="F46" s="7">
        <v>3</v>
      </c>
      <c r="G46" s="6">
        <v>1</v>
      </c>
      <c r="H46" s="6">
        <v>2</v>
      </c>
      <c r="I46" s="6" t="s">
        <v>23</v>
      </c>
      <c r="J46" s="8" t="s">
        <v>232</v>
      </c>
      <c r="K46" s="6" t="s">
        <v>25</v>
      </c>
      <c r="L46" s="6" t="s">
        <v>233</v>
      </c>
      <c r="M46" s="6" t="s">
        <v>234</v>
      </c>
      <c r="N46" s="9">
        <v>18723190808</v>
      </c>
    </row>
    <row r="47" ht="21" spans="1:14">
      <c r="A47" s="6" t="s">
        <v>235</v>
      </c>
      <c r="B47" s="6" t="s">
        <v>19</v>
      </c>
      <c r="C47" s="6" t="s">
        <v>236</v>
      </c>
      <c r="D47" s="6" t="s">
        <v>237</v>
      </c>
      <c r="E47" s="6" t="s">
        <v>22</v>
      </c>
      <c r="F47" s="7">
        <v>16</v>
      </c>
      <c r="G47" s="6">
        <v>8</v>
      </c>
      <c r="H47" s="6">
        <v>8</v>
      </c>
      <c r="I47" s="6" t="s">
        <v>23</v>
      </c>
      <c r="J47" s="8" t="s">
        <v>238</v>
      </c>
      <c r="K47" s="6" t="s">
        <v>25</v>
      </c>
      <c r="L47" s="6" t="s">
        <v>233</v>
      </c>
      <c r="M47" s="6" t="s">
        <v>239</v>
      </c>
      <c r="N47" s="9">
        <v>18723190808</v>
      </c>
    </row>
    <row r="48" ht="36" spans="1:14">
      <c r="A48" s="6" t="s">
        <v>240</v>
      </c>
      <c r="B48" s="6" t="s">
        <v>19</v>
      </c>
      <c r="C48" s="6" t="s">
        <v>241</v>
      </c>
      <c r="D48" s="6" t="s">
        <v>242</v>
      </c>
      <c r="E48" s="6" t="s">
        <v>22</v>
      </c>
      <c r="F48" s="7">
        <v>2</v>
      </c>
      <c r="G48" s="6">
        <v>1</v>
      </c>
      <c r="H48" s="6">
        <v>1</v>
      </c>
      <c r="I48" s="6" t="s">
        <v>23</v>
      </c>
      <c r="J48" s="6" t="s">
        <v>243</v>
      </c>
      <c r="K48" s="6" t="s">
        <v>25</v>
      </c>
      <c r="L48" s="6" t="s">
        <v>244</v>
      </c>
      <c r="M48" s="6" t="s">
        <v>245</v>
      </c>
      <c r="N48" s="9" t="s">
        <v>246</v>
      </c>
    </row>
    <row r="49" spans="6:8">
      <c r="F49" s="1">
        <v>287</v>
      </c>
      <c r="G49" s="1">
        <f>SUM(G4:G48)</f>
        <v>113</v>
      </c>
      <c r="H49" s="1">
        <f>SUM(H4:H48)</f>
        <v>174</v>
      </c>
    </row>
  </sheetData>
  <sortState ref="A2:N46">
    <sortCondition ref="A2:A46"/>
  </sortState>
  <mergeCells count="12">
    <mergeCell ref="A1:N1"/>
    <mergeCell ref="A2:A3"/>
    <mergeCell ref="B2:B3"/>
    <mergeCell ref="C2:C3"/>
    <mergeCell ref="D2:D3"/>
    <mergeCell ref="F2:F3"/>
    <mergeCell ref="G2:G3"/>
    <mergeCell ref="H2:H3"/>
    <mergeCell ref="I2:I3"/>
    <mergeCell ref="L2:L3"/>
    <mergeCell ref="M2:M3"/>
    <mergeCell ref="N2:N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cctc</dc:creator>
  <cp:lastModifiedBy>李婷</cp:lastModifiedBy>
  <dcterms:created xsi:type="dcterms:W3CDTF">2019-09-05T06:43:00Z</dcterms:created>
  <dcterms:modified xsi:type="dcterms:W3CDTF">2020-09-04T06:56:55Z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2052-11.1.0.9926</vt:lpwstr>
  </property>
</Properties>
</file>